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</sheets>
  <definedNames>
    <definedName name="_xlnm.Print_Area" localSheetId="0">'Feuil1'!$A$1:$K$51</definedName>
  </definedNames>
  <calcPr fullCalcOnLoad="1"/>
</workbook>
</file>

<file path=xl/sharedStrings.xml><?xml version="1.0" encoding="utf-8"?>
<sst xmlns="http://schemas.openxmlformats.org/spreadsheetml/2006/main" count="91" uniqueCount="76">
  <si>
    <t>Blinds</t>
  </si>
  <si>
    <t>-</t>
  </si>
  <si>
    <t>Straight Flush Royale</t>
  </si>
  <si>
    <t xml:space="preserve">Straight Flush </t>
  </si>
  <si>
    <t>Deux Paires</t>
  </si>
  <si>
    <t>Une Paire</t>
  </si>
  <si>
    <t>Plus Forte Carte</t>
  </si>
  <si>
    <r>
      <t>2</t>
    </r>
    <r>
      <rPr>
        <b/>
        <vertAlign val="superscript"/>
        <sz val="20"/>
        <rFont val="Arial"/>
        <family val="2"/>
      </rPr>
      <t>ième</t>
    </r>
  </si>
  <si>
    <r>
      <t>3</t>
    </r>
    <r>
      <rPr>
        <b/>
        <vertAlign val="superscript"/>
        <sz val="20"/>
        <rFont val="Arial"/>
        <family val="2"/>
      </rPr>
      <t>ième</t>
    </r>
  </si>
  <si>
    <r>
      <t>4</t>
    </r>
    <r>
      <rPr>
        <b/>
        <vertAlign val="superscript"/>
        <sz val="20"/>
        <rFont val="Arial"/>
        <family val="2"/>
      </rPr>
      <t>ième</t>
    </r>
  </si>
  <si>
    <t>Total :</t>
  </si>
  <si>
    <r>
      <t>Carré</t>
    </r>
    <r>
      <rPr>
        <b/>
        <sz val="14"/>
        <rFont val="Times New Roman"/>
        <family val="1"/>
      </rPr>
      <t xml:space="preserve">
</t>
    </r>
    <r>
      <rPr>
        <b/>
        <sz val="12"/>
        <rFont val="Times New Roman"/>
        <family val="1"/>
      </rPr>
      <t>(Four of a kind)</t>
    </r>
  </si>
  <si>
    <r>
      <t>Couleur</t>
    </r>
    <r>
      <rPr>
        <b/>
        <sz val="14"/>
        <rFont val="Times New Roman"/>
        <family val="1"/>
      </rPr>
      <t xml:space="preserve">
</t>
    </r>
    <r>
      <rPr>
        <b/>
        <sz val="12"/>
        <rFont val="Times New Roman"/>
        <family val="1"/>
      </rPr>
      <t>(Flush)</t>
    </r>
  </si>
  <si>
    <r>
      <t>Brelan</t>
    </r>
    <r>
      <rPr>
        <b/>
        <sz val="14"/>
        <rFont val="Times New Roman"/>
        <family val="1"/>
      </rPr>
      <t xml:space="preserve">
</t>
    </r>
    <r>
      <rPr>
        <b/>
        <sz val="12"/>
        <rFont val="Times New Roman"/>
        <family val="1"/>
      </rPr>
      <t>(Three of a kind)</t>
    </r>
  </si>
  <si>
    <t>Entrée :</t>
  </si>
  <si>
    <t>Lieu :</t>
  </si>
  <si>
    <t>Heure :</t>
  </si>
  <si>
    <t>Quoi apporter :</t>
  </si>
  <si>
    <t>Date :</t>
  </si>
  <si>
    <r>
      <t>100$</t>
    </r>
    <r>
      <rPr>
        <b/>
        <sz val="20"/>
        <color indexed="9"/>
        <rFont val="Arial"/>
        <family val="2"/>
      </rPr>
      <t xml:space="preserve">
</t>
    </r>
    <r>
      <rPr>
        <b/>
        <sz val="18"/>
        <color indexed="9"/>
        <rFont val="Arial"/>
        <family val="2"/>
      </rPr>
      <t>NOIR</t>
    </r>
  </si>
  <si>
    <r>
      <t>Quinte ou Suite</t>
    </r>
    <r>
      <rPr>
        <b/>
        <sz val="14"/>
        <rFont val="Times New Roman"/>
        <family val="1"/>
      </rPr>
      <t xml:space="preserve">
</t>
    </r>
    <r>
      <rPr>
        <b/>
        <sz val="12"/>
        <rFont val="Times New Roman"/>
        <family val="1"/>
      </rPr>
      <t>(Straight)</t>
    </r>
  </si>
  <si>
    <r>
      <t>500$</t>
    </r>
    <r>
      <rPr>
        <b/>
        <sz val="20"/>
        <color indexed="9"/>
        <rFont val="Arial"/>
        <family val="2"/>
      </rPr>
      <t xml:space="preserve">
</t>
    </r>
    <r>
      <rPr>
        <b/>
        <sz val="18"/>
        <color indexed="9"/>
        <rFont val="Arial"/>
        <family val="2"/>
      </rPr>
      <t>VIOLET</t>
    </r>
  </si>
  <si>
    <t>"Color-up"
25$ et 50$</t>
  </si>
  <si>
    <t>"Color-up"
100$</t>
  </si>
  <si>
    <r>
      <t>25$</t>
    </r>
    <r>
      <rPr>
        <b/>
        <sz val="16"/>
        <color indexed="9"/>
        <rFont val="Arial"/>
        <family val="2"/>
      </rPr>
      <t xml:space="preserve">
</t>
    </r>
    <r>
      <rPr>
        <b/>
        <sz val="18"/>
        <color indexed="9"/>
        <rFont val="Arial"/>
        <family val="2"/>
      </rPr>
      <t>VERT</t>
    </r>
  </si>
  <si>
    <r>
      <t>50$</t>
    </r>
    <r>
      <rPr>
        <b/>
        <sz val="20"/>
        <color indexed="9"/>
        <rFont val="Arial"/>
        <family val="2"/>
      </rPr>
      <t xml:space="preserve">
</t>
    </r>
    <r>
      <rPr>
        <b/>
        <sz val="18"/>
        <color indexed="9"/>
        <rFont val="Arial"/>
        <family val="2"/>
      </rPr>
      <t>BLEU</t>
    </r>
  </si>
  <si>
    <t>Ordre et valeur des mains au Poker</t>
  </si>
  <si>
    <t>Nombre de jetons 
distribués au départ</t>
  </si>
  <si>
    <t>:    5 000 $</t>
  </si>
  <si>
    <t>Valeur totale 
des jetons
pour le tournoi</t>
  </si>
  <si>
    <t xml:space="preserve">20 $, no re-buy </t>
  </si>
  <si>
    <t>Nombre de joueurs :</t>
  </si>
  <si>
    <t>19h45 - 20h00 afin de sociabiliser un peu, connaître un peu plus ses adversaires et pour commencer au plus tard à 20h30 (selon les enfants…)</t>
  </si>
  <si>
    <r>
      <t>Main Pleine</t>
    </r>
    <r>
      <rPr>
        <b/>
        <sz val="14"/>
        <rFont val="Times New Roman"/>
        <family val="1"/>
      </rPr>
      <t xml:space="preserve">
</t>
    </r>
    <r>
      <rPr>
        <b/>
        <sz val="12"/>
        <rFont val="Times New Roman"/>
        <family val="1"/>
      </rPr>
      <t>(Full ou Full House)</t>
    </r>
  </si>
  <si>
    <t>Pause de 
15 minutes</t>
  </si>
  <si>
    <t>Type de tournoi :</t>
  </si>
  <si>
    <t>Remises aux gagnants</t>
  </si>
  <si>
    <t>Pause de 
30 minutes</t>
  </si>
  <si>
    <t>Simple Open de Poker "Texas Hold'em No-limit" de St-Bruno</t>
  </si>
  <si>
    <r>
      <t xml:space="preserve"> - </t>
    </r>
    <r>
      <rPr>
        <b/>
        <sz val="14"/>
        <color indexed="61"/>
        <rFont val="Arial"/>
        <family val="2"/>
      </rPr>
      <t>105, rue de Sorel à St-Bruno-de-Montarville. J3V 4X4. Tel : (450) 653-4499</t>
    </r>
  </si>
  <si>
    <r>
      <t>1 000$</t>
    </r>
    <r>
      <rPr>
        <b/>
        <sz val="20"/>
        <color indexed="61"/>
        <rFont val="Arial"/>
        <family val="2"/>
      </rPr>
      <t xml:space="preserve">
</t>
    </r>
    <r>
      <rPr>
        <b/>
        <sz val="18"/>
        <color indexed="61"/>
        <rFont val="Arial"/>
        <family val="2"/>
      </rPr>
      <t>JAUNE</t>
    </r>
  </si>
  <si>
    <r>
      <t xml:space="preserve">Temps 
</t>
    </r>
    <r>
      <rPr>
        <b/>
        <sz val="12"/>
        <color indexed="9"/>
        <rFont val="Arial"/>
        <family val="2"/>
      </rPr>
      <t>(temps total)</t>
    </r>
  </si>
  <si>
    <t>Cartes utilisées :</t>
  </si>
  <si>
    <r>
      <t xml:space="preserve">Modiano  -  </t>
    </r>
    <r>
      <rPr>
        <b/>
        <sz val="16"/>
        <color indexed="9"/>
        <rFont val="Arial"/>
        <family val="2"/>
      </rPr>
      <t>Poker Index</t>
    </r>
  </si>
  <si>
    <r>
      <t xml:space="preserve">Modiano  -  </t>
    </r>
    <r>
      <rPr>
        <b/>
        <sz val="16"/>
        <color indexed="9"/>
        <rFont val="Arial"/>
        <family val="2"/>
      </rPr>
      <t>Blackjack Index</t>
    </r>
  </si>
  <si>
    <r>
      <t>45 min.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(45 min.)</t>
    </r>
  </si>
  <si>
    <r>
      <t>30 min.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(1h15)</t>
    </r>
  </si>
  <si>
    <r>
      <t>20 min.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(1h35)</t>
    </r>
  </si>
  <si>
    <r>
      <t>20 min.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(1h55)</t>
    </r>
  </si>
  <si>
    <r>
      <t>20 min.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(2h45)</t>
    </r>
  </si>
  <si>
    <r>
      <t>20 min.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(3h05)</t>
    </r>
  </si>
  <si>
    <r>
      <t>20 min.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(3h25)</t>
    </r>
  </si>
  <si>
    <r>
      <t>20 min.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(3h45)</t>
    </r>
  </si>
  <si>
    <r>
      <t>20 min.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(4h05)</t>
    </r>
  </si>
  <si>
    <r>
      <t>20 min.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(4h40)</t>
    </r>
  </si>
  <si>
    <r>
      <t>20 min.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(5h00)</t>
    </r>
  </si>
  <si>
    <t xml:space="preserve">Vos boissons (éthyliques ou non...) et votre sourire ;-) </t>
  </si>
  <si>
    <t>2 août 2008</t>
  </si>
  <si>
    <r>
      <t>24</t>
    </r>
    <r>
      <rPr>
        <b/>
        <sz val="18"/>
        <color indexed="61"/>
        <rFont val="Arial"/>
        <family val="2"/>
      </rPr>
      <t>,</t>
    </r>
    <r>
      <rPr>
        <b/>
        <sz val="16"/>
        <color indexed="61"/>
        <rFont val="Arial"/>
        <family val="2"/>
      </rPr>
      <t xml:space="preserve"> incluant hôtes et hôtesses!</t>
    </r>
  </si>
  <si>
    <t>Option :</t>
  </si>
  <si>
    <t>Apporter votre viande et un BBQ précèdera la partie. Vous pourez alors arriver en fin d'après-midi pour relaxer en bonne compagnie</t>
  </si>
  <si>
    <r>
      <t>Simple open</t>
    </r>
    <r>
      <rPr>
        <b/>
        <sz val="14"/>
        <color indexed="61"/>
        <rFont val="Arial"/>
        <family val="2"/>
      </rPr>
      <t xml:space="preserve">
soit 24 personnes sur trois tables; les tables seront équilibrées tout au long 
du tournoi pour une table finale ouverte à 8 joueurs.</t>
    </r>
  </si>
  <si>
    <r>
      <t>5</t>
    </r>
    <r>
      <rPr>
        <b/>
        <vertAlign val="superscript"/>
        <sz val="20"/>
        <rFont val="Arial"/>
        <family val="2"/>
      </rPr>
      <t>ième</t>
    </r>
  </si>
  <si>
    <r>
      <t xml:space="preserve">5 000$
</t>
    </r>
    <r>
      <rPr>
        <b/>
        <sz val="18"/>
        <color indexed="9"/>
        <rFont val="Arial"/>
        <family val="2"/>
      </rPr>
      <t>ORANGE</t>
    </r>
  </si>
  <si>
    <t>Valeur des jetons disponibles</t>
  </si>
  <si>
    <t>:  120 000 $</t>
  </si>
  <si>
    <r>
      <t>15 min.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(5h15)</t>
    </r>
  </si>
  <si>
    <r>
      <t>15 min.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(5h30)</t>
    </r>
  </si>
  <si>
    <r>
      <t>15 min.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(5h40)</t>
    </r>
  </si>
  <si>
    <r>
      <t>15 min.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(6h00)</t>
    </r>
  </si>
  <si>
    <r>
      <t>15 min.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(6h15)</t>
    </r>
  </si>
  <si>
    <r>
      <t>1</t>
    </r>
    <r>
      <rPr>
        <b/>
        <vertAlign val="superscript"/>
        <sz val="24"/>
        <rFont val="Arial"/>
        <family val="2"/>
      </rPr>
      <t>er</t>
    </r>
  </si>
  <si>
    <t>TOURNOI MAISON</t>
  </si>
  <si>
    <t xml:space="preserve"> Durée estimée du tournoi :</t>
  </si>
  <si>
    <t xml:space="preserve">  6h00</t>
  </si>
  <si>
    <t>Somme des jetons distribués par joueur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</si>
</sst>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</numFmts>
  <fonts count="4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0"/>
      <color indexed="9"/>
      <name val="Arial"/>
      <family val="2"/>
    </font>
    <font>
      <b/>
      <sz val="18"/>
      <name val="Arial"/>
      <family val="2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sz val="8"/>
      <name val="Arial"/>
      <family val="0"/>
    </font>
    <font>
      <b/>
      <vertAlign val="superscript"/>
      <sz val="20"/>
      <name val="Arial"/>
      <family val="2"/>
    </font>
    <font>
      <b/>
      <sz val="16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color indexed="61"/>
      <name val="Arial"/>
      <family val="2"/>
    </font>
    <font>
      <b/>
      <sz val="16"/>
      <color indexed="61"/>
      <name val="Arial"/>
      <family val="2"/>
    </font>
    <font>
      <b/>
      <sz val="20"/>
      <color indexed="62"/>
      <name val="Arial"/>
      <family val="2"/>
    </font>
    <font>
      <b/>
      <sz val="10"/>
      <name val="Arial"/>
      <family val="2"/>
    </font>
    <font>
      <b/>
      <sz val="18"/>
      <color indexed="61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20"/>
      <color indexed="61"/>
      <name val="Arial"/>
      <family val="2"/>
    </font>
    <font>
      <b/>
      <sz val="22"/>
      <color indexed="61"/>
      <name val="Arial"/>
      <family val="2"/>
    </font>
    <font>
      <b/>
      <sz val="22"/>
      <color indexed="9"/>
      <name val="Arial"/>
      <family val="2"/>
    </font>
    <font>
      <b/>
      <u val="single"/>
      <sz val="25"/>
      <color indexed="61"/>
      <name val="Times New Roman"/>
      <family val="1"/>
    </font>
    <font>
      <b/>
      <sz val="24"/>
      <color indexed="61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4"/>
      <color indexed="9"/>
      <name val="Arial"/>
      <family val="2"/>
    </font>
    <font>
      <b/>
      <sz val="13"/>
      <color indexed="9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color indexed="49"/>
      <name val="Arial"/>
      <family val="2"/>
    </font>
    <font>
      <b/>
      <vertAlign val="superscript"/>
      <sz val="24"/>
      <name val="Arial"/>
      <family val="2"/>
    </font>
    <font>
      <b/>
      <u val="double"/>
      <sz val="24"/>
      <color indexed="61"/>
      <name val="Arial"/>
      <family val="2"/>
    </font>
    <font>
      <b/>
      <sz val="19"/>
      <color indexed="9"/>
      <name val="Arial"/>
      <family val="2"/>
    </font>
    <font>
      <b/>
      <sz val="13.5"/>
      <color indexed="10"/>
      <name val="Arial"/>
      <family val="0"/>
    </font>
    <font>
      <b/>
      <i/>
      <sz val="18"/>
      <color indexed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9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 style="double">
        <color indexed="9"/>
      </top>
      <bottom style="double"/>
    </border>
    <border>
      <left>
        <color indexed="63"/>
      </left>
      <right style="double"/>
      <top style="double">
        <color indexed="9"/>
      </top>
      <bottom style="double"/>
    </border>
    <border>
      <left style="medium">
        <color indexed="9"/>
      </left>
      <right style="double"/>
      <top style="double"/>
      <bottom style="double">
        <color indexed="9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>
        <color indexed="9"/>
      </bottom>
    </border>
    <border>
      <left>
        <color indexed="63"/>
      </left>
      <right style="double"/>
      <top style="double"/>
      <bottom style="double">
        <color indexed="9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9"/>
      </bottom>
    </border>
    <border>
      <left style="double"/>
      <right>
        <color indexed="63"/>
      </right>
      <top style="double">
        <color indexed="9"/>
      </top>
      <bottom style="double">
        <color indexed="9"/>
      </bottom>
    </border>
    <border>
      <left style="double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double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double"/>
      <right style="thin"/>
      <top style="double">
        <color indexed="9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>
        <color indexed="9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>
        <color indexed="9"/>
      </bottom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 style="double"/>
      <top style="double">
        <color indexed="9"/>
      </top>
      <bottom style="double">
        <color indexed="9"/>
      </bottom>
    </border>
    <border>
      <left>
        <color indexed="63"/>
      </left>
      <right style="double">
        <color indexed="9"/>
      </right>
      <top>
        <color indexed="63"/>
      </top>
      <bottom>
        <color indexed="63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  <border>
      <left>
        <color indexed="63"/>
      </left>
      <right style="double"/>
      <top>
        <color indexed="63"/>
      </top>
      <bottom style="double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6" fontId="6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6" fontId="6" fillId="0" borderId="10" xfId="0" applyNumberFormat="1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15" fontId="24" fillId="0" borderId="0" xfId="0" applyNumberFormat="1" applyFont="1" applyFill="1" applyAlignment="1" quotePrefix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right" vertical="center" wrapText="1"/>
    </xf>
    <xf numFmtId="6" fontId="5" fillId="0" borderId="0" xfId="0" applyNumberFormat="1" applyFont="1" applyFill="1" applyBorder="1" applyAlignment="1">
      <alignment horizontal="center" vertical="center"/>
    </xf>
    <xf numFmtId="3" fontId="1" fillId="0" borderId="15" xfId="0" applyNumberFormat="1" applyFont="1" applyBorder="1" applyAlignment="1">
      <alignment horizontal="right" vertical="center"/>
    </xf>
    <xf numFmtId="6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15" fontId="23" fillId="0" borderId="0" xfId="0" applyNumberFormat="1" applyFont="1" applyFill="1" applyAlignment="1" quotePrefix="1">
      <alignment horizontal="left"/>
    </xf>
    <xf numFmtId="0" fontId="20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14" fillId="0" borderId="1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4" fillId="0" borderId="0" xfId="0" applyFont="1" applyFill="1" applyAlignment="1">
      <alignment horizontal="right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6" fontId="11" fillId="2" borderId="26" xfId="0" applyNumberFormat="1" applyFont="1" applyFill="1" applyBorder="1" applyAlignment="1">
      <alignment horizontal="center" vertical="center"/>
    </xf>
    <xf numFmtId="6" fontId="11" fillId="3" borderId="26" xfId="0" applyNumberFormat="1" applyFont="1" applyFill="1" applyBorder="1" applyAlignment="1">
      <alignment horizontal="center" vertical="center"/>
    </xf>
    <xf numFmtId="6" fontId="11" fillId="5" borderId="26" xfId="0" applyNumberFormat="1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left" vertical="center"/>
    </xf>
    <xf numFmtId="0" fontId="24" fillId="3" borderId="27" xfId="0" applyFont="1" applyFill="1" applyBorder="1" applyAlignment="1">
      <alignment horizontal="left"/>
    </xf>
    <xf numFmtId="0" fontId="25" fillId="3" borderId="27" xfId="0" applyFont="1" applyFill="1" applyBorder="1" applyAlignment="1">
      <alignment horizontal="right" vertical="center"/>
    </xf>
    <xf numFmtId="6" fontId="25" fillId="3" borderId="28" xfId="0" applyNumberFormat="1" applyFont="1" applyFill="1" applyBorder="1" applyAlignment="1">
      <alignment horizontal="center" vertical="center"/>
    </xf>
    <xf numFmtId="6" fontId="11" fillId="6" borderId="29" xfId="0" applyNumberFormat="1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right" vertical="center"/>
    </xf>
    <xf numFmtId="6" fontId="25" fillId="3" borderId="31" xfId="0" applyNumberFormat="1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right" vertical="center"/>
    </xf>
    <xf numFmtId="0" fontId="7" fillId="0" borderId="34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2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15" fontId="20" fillId="0" borderId="0" xfId="0" applyNumberFormat="1" applyFont="1" applyFill="1" applyAlignment="1">
      <alignment horizontal="justify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3" fontId="25" fillId="3" borderId="27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6" fontId="17" fillId="7" borderId="40" xfId="0" applyNumberFormat="1" applyFont="1" applyFill="1" applyBorder="1" applyAlignment="1">
      <alignment horizontal="center" vertical="center"/>
    </xf>
    <xf numFmtId="6" fontId="17" fillId="7" borderId="41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1" fillId="3" borderId="42" xfId="0" applyFont="1" applyFill="1" applyBorder="1" applyAlignment="1">
      <alignment horizontal="right" vertical="center" wrapText="1"/>
    </xf>
    <xf numFmtId="0" fontId="31" fillId="3" borderId="43" xfId="0" applyFont="1" applyFill="1" applyBorder="1" applyAlignment="1">
      <alignment horizontal="right" vertical="center" wrapText="1"/>
    </xf>
    <xf numFmtId="0" fontId="30" fillId="3" borderId="44" xfId="0" applyFont="1" applyFill="1" applyBorder="1" applyAlignment="1">
      <alignment horizontal="right" vertical="center" wrapText="1"/>
    </xf>
    <xf numFmtId="0" fontId="30" fillId="3" borderId="3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 vertical="center"/>
    </xf>
    <xf numFmtId="15" fontId="23" fillId="0" borderId="0" xfId="0" applyNumberFormat="1" applyFont="1" applyFill="1" applyAlignment="1" quotePrefix="1">
      <alignment horizontal="left"/>
    </xf>
    <xf numFmtId="0" fontId="20" fillId="0" borderId="0" xfId="0" applyFont="1" applyFill="1" applyAlignment="1">
      <alignment horizontal="left"/>
    </xf>
    <xf numFmtId="0" fontId="33" fillId="0" borderId="0" xfId="0" applyFont="1" applyFill="1" applyAlignment="1">
      <alignment horizontal="right" vertical="center"/>
    </xf>
    <xf numFmtId="15" fontId="24" fillId="0" borderId="0" xfId="0" applyNumberFormat="1" applyFont="1" applyFill="1" applyAlignment="1" quotePrefix="1">
      <alignment horizontal="left"/>
    </xf>
    <xf numFmtId="0" fontId="5" fillId="2" borderId="2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3" fontId="8" fillId="3" borderId="39" xfId="0" applyNumberFormat="1" applyFont="1" applyFill="1" applyBorder="1" applyAlignment="1">
      <alignment horizontal="right" vertical="center" wrapText="1"/>
    </xf>
    <xf numFmtId="3" fontId="39" fillId="3" borderId="34" xfId="0" applyNumberFormat="1" applyFont="1" applyFill="1" applyBorder="1" applyAlignment="1">
      <alignment horizontal="right" vertical="center" wrapText="1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27" fillId="7" borderId="5" xfId="0" applyFont="1" applyFill="1" applyBorder="1" applyAlignment="1">
      <alignment horizontal="center" vertical="center" wrapText="1"/>
    </xf>
    <xf numFmtId="0" fontId="23" fillId="7" borderId="25" xfId="0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horizontal="center" vertical="center" wrapText="1"/>
    </xf>
    <xf numFmtId="0" fontId="23" fillId="7" borderId="24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15" fontId="27" fillId="0" borderId="0" xfId="0" applyNumberFormat="1" applyFont="1" applyFill="1" applyAlignment="1" quotePrefix="1">
      <alignment horizontal="left"/>
    </xf>
    <xf numFmtId="0" fontId="27" fillId="0" borderId="0" xfId="0" applyFont="1" applyFill="1" applyAlignment="1">
      <alignment horizontal="left"/>
    </xf>
    <xf numFmtId="3" fontId="25" fillId="3" borderId="49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6" fontId="32" fillId="0" borderId="52" xfId="0" applyNumberFormat="1" applyFont="1" applyBorder="1" applyAlignment="1">
      <alignment horizontal="center" vertical="center"/>
    </xf>
    <xf numFmtId="6" fontId="32" fillId="0" borderId="53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6" fontId="8" fillId="3" borderId="59" xfId="0" applyNumberFormat="1" applyFont="1" applyFill="1" applyBorder="1" applyAlignment="1">
      <alignment horizontal="left" vertical="center"/>
    </xf>
    <xf numFmtId="6" fontId="8" fillId="3" borderId="31" xfId="0" applyNumberFormat="1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5" fillId="3" borderId="4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/>
    </xf>
    <xf numFmtId="3" fontId="5" fillId="3" borderId="27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Border="1" applyAlignment="1">
      <alignment horizontal="right" vertical="center" wrapText="1"/>
    </xf>
    <xf numFmtId="3" fontId="5" fillId="3" borderId="49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/>
    </xf>
    <xf numFmtId="0" fontId="5" fillId="3" borderId="60" xfId="0" applyFont="1" applyFill="1" applyBorder="1" applyAlignment="1">
      <alignment horizontal="left" vertical="center"/>
    </xf>
    <xf numFmtId="0" fontId="5" fillId="3" borderId="61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 wrapText="1"/>
    </xf>
    <xf numFmtId="0" fontId="31" fillId="3" borderId="12" xfId="0" applyFont="1" applyFill="1" applyBorder="1" applyAlignment="1">
      <alignment horizontal="right" vertical="center" wrapText="1"/>
    </xf>
    <xf numFmtId="46" fontId="8" fillId="3" borderId="19" xfId="0" applyNumberFormat="1" applyFont="1" applyFill="1" applyBorder="1" applyAlignment="1">
      <alignment horizontal="left" vertical="center"/>
    </xf>
    <xf numFmtId="46" fontId="8" fillId="3" borderId="15" xfId="0" applyNumberFormat="1" applyFont="1" applyFill="1" applyBorder="1" applyAlignment="1">
      <alignment horizontal="left" vertical="center"/>
    </xf>
    <xf numFmtId="46" fontId="8" fillId="3" borderId="62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gi.ebay.ca/50pcs-14g-FOUR-TONE-EDGE-SPOT-REAL-CLAY-POKER-CHIPS-25_W0QQitemZ120208957734QQihZ002QQcategoryZ63756QQcmdZViewItem" TargetMode="External" /><Relationship Id="rId3" Type="http://schemas.openxmlformats.org/officeDocument/2006/relationships/hyperlink" Target="http://cgi.ebay.ca/50pcs-14g-FOUR-TONE-EDGE-SPOT-REAL-CLAY-POKER-CHIPS-25_W0QQitemZ120208957734QQihZ002QQcategoryZ63756QQcmdZViewItem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cgi.ebay.ca/50pcs-14g-FOUR-TONE-EDGE-SPOT-REAL-CLAY-POKER-CHIPS-50_W0QQitemZ310032076304QQihZ021QQcategoryZ63756QQcmdZViewItem" TargetMode="External" /><Relationship Id="rId6" Type="http://schemas.openxmlformats.org/officeDocument/2006/relationships/hyperlink" Target="http://cgi.ebay.ca/50pcs-14g-FOUR-TONE-EDGE-SPOT-REAL-CLAY-POKER-CHIPS-50_W0QQitemZ310032076304QQihZ021QQcategoryZ63756QQcmdZViewItem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cgi.ebay.ca/50pc-14g-FOUR-TONE-EDGE-SPOT-REAL-CLAY-POKER-CHIPS-100_W0QQitemZ110213298482QQihZ001QQcategoryZ63756QQcmdZViewItem" TargetMode="External" /><Relationship Id="rId9" Type="http://schemas.openxmlformats.org/officeDocument/2006/relationships/hyperlink" Target="http://cgi.ebay.ca/50pc-14g-FOUR-TONE-EDGE-SPOT-REAL-CLAY-POKER-CHIPS-100_W0QQitemZ110213298482QQihZ001QQcategoryZ63756QQcmdZViewItem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cgi.ebay.ca/50pc-14g-FOUR-TONE-EDGE-SPOT-REAL-CLAY-POKER-CHIPS-500_W0QQitemZ120208958140QQihZ002QQcategoryZ63756QQcmdZViewItem" TargetMode="External" /><Relationship Id="rId12" Type="http://schemas.openxmlformats.org/officeDocument/2006/relationships/hyperlink" Target="http://cgi.ebay.ca/50pc-14g-FOUR-TONE-EDGE-SPOT-REAL-CLAY-POKER-CHIPS-500_W0QQitemZ120208958140QQihZ002QQcategoryZ63756QQcmdZViewItem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cgi.ebay.ca/50-14g-FOUR-TONE-EDGE-SPOT-REAL-CLAY-POKER-CHIPS-1000_W0QQitemZ110213298633QQihZ001QQcategoryZ63756QQcmdZViewItem" TargetMode="External" /><Relationship Id="rId15" Type="http://schemas.openxmlformats.org/officeDocument/2006/relationships/hyperlink" Target="http://cgi.ebay.ca/50-14g-FOUR-TONE-EDGE-SPOT-REAL-CLAY-POKER-CHIPS-1000_W0QQitemZ110213298633QQihZ001QQcategoryZ63756QQcmdZViewItem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cgi.ebay.ca/50-14g-FOUR-TONE-EDGE-SPOT-REAL-CLAY-POKER-CHIPS-5000_W0QQitemZ310043640093QQihZ021QQcategoryZ63756QQcmdZViewItem" TargetMode="External" /><Relationship Id="rId18" Type="http://schemas.openxmlformats.org/officeDocument/2006/relationships/hyperlink" Target="http://cgi.ebay.ca/50-14g-FOUR-TONE-EDGE-SPOT-REAL-CLAY-POKER-CHIPS-5000_W0QQitemZ310043640093QQihZ021QQcategoryZ63756QQcmdZViewItem" TargetMode="External" /><Relationship Id="rId19" Type="http://schemas.openxmlformats.org/officeDocument/2006/relationships/image" Target="../media/image7.jpeg" /><Relationship Id="rId20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1143000</xdr:colOff>
      <xdr:row>15</xdr:row>
      <xdr:rowOff>352425</xdr:rowOff>
    </xdr:from>
    <xdr:to>
      <xdr:col>7</xdr:col>
      <xdr:colOff>1143000</xdr:colOff>
      <xdr:row>17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6477000" y="6191250"/>
          <a:ext cx="0" cy="257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1143000</xdr:colOff>
      <xdr:row>14</xdr:row>
      <xdr:rowOff>352425</xdr:rowOff>
    </xdr:from>
    <xdr:to>
      <xdr:col>7</xdr:col>
      <xdr:colOff>1143000</xdr:colOff>
      <xdr:row>15</xdr:row>
      <xdr:rowOff>85725</xdr:rowOff>
    </xdr:to>
    <xdr:sp>
      <xdr:nvSpPr>
        <xdr:cNvPr id="2" name="Line 11"/>
        <xdr:cNvSpPr>
          <a:spLocks/>
        </xdr:cNvSpPr>
      </xdr:nvSpPr>
      <xdr:spPr>
        <a:xfrm flipV="1">
          <a:off x="6477000" y="5715000"/>
          <a:ext cx="0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1152525</xdr:colOff>
      <xdr:row>11</xdr:row>
      <xdr:rowOff>342900</xdr:rowOff>
    </xdr:from>
    <xdr:to>
      <xdr:col>7</xdr:col>
      <xdr:colOff>1152525</xdr:colOff>
      <xdr:row>12</xdr:row>
      <xdr:rowOff>76200</xdr:rowOff>
    </xdr:to>
    <xdr:sp>
      <xdr:nvSpPr>
        <xdr:cNvPr id="3" name="Line 12"/>
        <xdr:cNvSpPr>
          <a:spLocks/>
        </xdr:cNvSpPr>
      </xdr:nvSpPr>
      <xdr:spPr>
        <a:xfrm flipV="1">
          <a:off x="6486525" y="4276725"/>
          <a:ext cx="0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1152525</xdr:colOff>
      <xdr:row>8</xdr:row>
      <xdr:rowOff>342900</xdr:rowOff>
    </xdr:from>
    <xdr:to>
      <xdr:col>7</xdr:col>
      <xdr:colOff>1152525</xdr:colOff>
      <xdr:row>9</xdr:row>
      <xdr:rowOff>76200</xdr:rowOff>
    </xdr:to>
    <xdr:sp>
      <xdr:nvSpPr>
        <xdr:cNvPr id="4" name="Line 13"/>
        <xdr:cNvSpPr>
          <a:spLocks/>
        </xdr:cNvSpPr>
      </xdr:nvSpPr>
      <xdr:spPr>
        <a:xfrm flipV="1">
          <a:off x="6486525" y="3276600"/>
          <a:ext cx="0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1162050</xdr:colOff>
      <xdr:row>12</xdr:row>
      <xdr:rowOff>342900</xdr:rowOff>
    </xdr:from>
    <xdr:to>
      <xdr:col>7</xdr:col>
      <xdr:colOff>1162050</xdr:colOff>
      <xdr:row>13</xdr:row>
      <xdr:rowOff>76200</xdr:rowOff>
    </xdr:to>
    <xdr:sp>
      <xdr:nvSpPr>
        <xdr:cNvPr id="5" name="Line 14"/>
        <xdr:cNvSpPr>
          <a:spLocks/>
        </xdr:cNvSpPr>
      </xdr:nvSpPr>
      <xdr:spPr>
        <a:xfrm flipV="1">
          <a:off x="6496050" y="4752975"/>
          <a:ext cx="0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1152525</xdr:colOff>
      <xdr:row>13</xdr:row>
      <xdr:rowOff>342900</xdr:rowOff>
    </xdr:from>
    <xdr:to>
      <xdr:col>7</xdr:col>
      <xdr:colOff>1152525</xdr:colOff>
      <xdr:row>14</xdr:row>
      <xdr:rowOff>76200</xdr:rowOff>
    </xdr:to>
    <xdr:sp>
      <xdr:nvSpPr>
        <xdr:cNvPr id="6" name="Line 15"/>
        <xdr:cNvSpPr>
          <a:spLocks/>
        </xdr:cNvSpPr>
      </xdr:nvSpPr>
      <xdr:spPr>
        <a:xfrm flipV="1">
          <a:off x="6486525" y="5229225"/>
          <a:ext cx="0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1152525</xdr:colOff>
      <xdr:row>6</xdr:row>
      <xdr:rowOff>342900</xdr:rowOff>
    </xdr:from>
    <xdr:to>
      <xdr:col>7</xdr:col>
      <xdr:colOff>1152525</xdr:colOff>
      <xdr:row>7</xdr:row>
      <xdr:rowOff>76200</xdr:rowOff>
    </xdr:to>
    <xdr:sp>
      <xdr:nvSpPr>
        <xdr:cNvPr id="7" name="Line 16"/>
        <xdr:cNvSpPr>
          <a:spLocks/>
        </xdr:cNvSpPr>
      </xdr:nvSpPr>
      <xdr:spPr>
        <a:xfrm flipV="1">
          <a:off x="6486525" y="2324100"/>
          <a:ext cx="0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1143000</xdr:colOff>
      <xdr:row>9</xdr:row>
      <xdr:rowOff>342900</xdr:rowOff>
    </xdr:from>
    <xdr:to>
      <xdr:col>7</xdr:col>
      <xdr:colOff>1143000</xdr:colOff>
      <xdr:row>11</xdr:row>
      <xdr:rowOff>28575</xdr:rowOff>
    </xdr:to>
    <xdr:sp>
      <xdr:nvSpPr>
        <xdr:cNvPr id="8" name="Line 17"/>
        <xdr:cNvSpPr>
          <a:spLocks/>
        </xdr:cNvSpPr>
      </xdr:nvSpPr>
      <xdr:spPr>
        <a:xfrm flipV="1">
          <a:off x="6477000" y="3752850"/>
          <a:ext cx="0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1162050</xdr:colOff>
      <xdr:row>7</xdr:row>
      <xdr:rowOff>342900</xdr:rowOff>
    </xdr:from>
    <xdr:to>
      <xdr:col>7</xdr:col>
      <xdr:colOff>1162050</xdr:colOff>
      <xdr:row>8</xdr:row>
      <xdr:rowOff>76200</xdr:rowOff>
    </xdr:to>
    <xdr:sp>
      <xdr:nvSpPr>
        <xdr:cNvPr id="9" name="Line 18"/>
        <xdr:cNvSpPr>
          <a:spLocks/>
        </xdr:cNvSpPr>
      </xdr:nvSpPr>
      <xdr:spPr>
        <a:xfrm flipV="1">
          <a:off x="6496050" y="2800350"/>
          <a:ext cx="0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485775</xdr:colOff>
      <xdr:row>6</xdr:row>
      <xdr:rowOff>47625</xdr:rowOff>
    </xdr:from>
    <xdr:to>
      <xdr:col>10</xdr:col>
      <xdr:colOff>1333500</xdr:colOff>
      <xdr:row>7</xdr:row>
      <xdr:rowOff>409575</xdr:rowOff>
    </xdr:to>
    <xdr:pic>
      <xdr:nvPicPr>
        <xdr:cNvPr id="10" name="Picture 1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2028825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10</xdr:col>
      <xdr:colOff>485775</xdr:colOff>
      <xdr:row>8</xdr:row>
      <xdr:rowOff>85725</xdr:rowOff>
    </xdr:from>
    <xdr:to>
      <xdr:col>10</xdr:col>
      <xdr:colOff>1333500</xdr:colOff>
      <xdr:row>9</xdr:row>
      <xdr:rowOff>457200</xdr:rowOff>
    </xdr:to>
    <xdr:pic>
      <xdr:nvPicPr>
        <xdr:cNvPr id="11" name="Picture 2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301942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10</xdr:col>
      <xdr:colOff>523875</xdr:colOff>
      <xdr:row>11</xdr:row>
      <xdr:rowOff>76200</xdr:rowOff>
    </xdr:from>
    <xdr:to>
      <xdr:col>10</xdr:col>
      <xdr:colOff>1343025</xdr:colOff>
      <xdr:row>12</xdr:row>
      <xdr:rowOff>419100</xdr:rowOff>
    </xdr:to>
    <xdr:pic>
      <xdr:nvPicPr>
        <xdr:cNvPr id="12" name="Picture 2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67750" y="40100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10</xdr:col>
      <xdr:colOff>533400</xdr:colOff>
      <xdr:row>13</xdr:row>
      <xdr:rowOff>66675</xdr:rowOff>
    </xdr:from>
    <xdr:to>
      <xdr:col>10</xdr:col>
      <xdr:colOff>1343025</xdr:colOff>
      <xdr:row>14</xdr:row>
      <xdr:rowOff>409575</xdr:rowOff>
    </xdr:to>
    <xdr:pic>
      <xdr:nvPicPr>
        <xdr:cNvPr id="13" name="Picture 22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77275" y="495300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10</xdr:col>
      <xdr:colOff>523875</xdr:colOff>
      <xdr:row>15</xdr:row>
      <xdr:rowOff>85725</xdr:rowOff>
    </xdr:from>
    <xdr:to>
      <xdr:col>10</xdr:col>
      <xdr:colOff>1333500</xdr:colOff>
      <xdr:row>17</xdr:row>
      <xdr:rowOff>381000</xdr:rowOff>
    </xdr:to>
    <xdr:pic>
      <xdr:nvPicPr>
        <xdr:cNvPr id="14" name="Picture 23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667750" y="592455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10</xdr:col>
      <xdr:colOff>495300</xdr:colOff>
      <xdr:row>19</xdr:row>
      <xdr:rowOff>38100</xdr:rowOff>
    </xdr:from>
    <xdr:to>
      <xdr:col>10</xdr:col>
      <xdr:colOff>1333500</xdr:colOff>
      <xdr:row>20</xdr:row>
      <xdr:rowOff>381000</xdr:rowOff>
    </xdr:to>
    <xdr:pic>
      <xdr:nvPicPr>
        <xdr:cNvPr id="15" name="Picture 24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639175" y="6934200"/>
          <a:ext cx="838200" cy="819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457200</xdr:colOff>
      <xdr:row>28</xdr:row>
      <xdr:rowOff>66675</xdr:rowOff>
    </xdr:from>
    <xdr:to>
      <xdr:col>7</xdr:col>
      <xdr:colOff>1266825</xdr:colOff>
      <xdr:row>29</xdr:row>
      <xdr:rowOff>142875</xdr:rowOff>
    </xdr:to>
    <xdr:pic>
      <xdr:nvPicPr>
        <xdr:cNvPr id="16" name="Picture 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91200" y="10391775"/>
          <a:ext cx="809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29</xdr:row>
      <xdr:rowOff>66675</xdr:rowOff>
    </xdr:from>
    <xdr:to>
      <xdr:col>7</xdr:col>
      <xdr:colOff>419100</xdr:colOff>
      <xdr:row>30</xdr:row>
      <xdr:rowOff>342900</xdr:rowOff>
    </xdr:to>
    <xdr:pic>
      <xdr:nvPicPr>
        <xdr:cNvPr id="17" name="Picture 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00625" y="10868025"/>
          <a:ext cx="752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1"/>
  <sheetViews>
    <sheetView tabSelected="1" view="pageBreakPreview" zoomScale="75" zoomScaleNormal="75" zoomScaleSheetLayoutView="75" workbookViewId="0" topLeftCell="A7">
      <selection activeCell="C35" sqref="C35:H35"/>
    </sheetView>
  </sheetViews>
  <sheetFormatPr defaultColWidth="11.421875" defaultRowHeight="12.75"/>
  <cols>
    <col min="1" max="1" width="17.7109375" style="2" customWidth="1"/>
    <col min="2" max="2" width="14.28125" style="2" customWidth="1"/>
    <col min="3" max="3" width="2.28125" style="2" customWidth="1"/>
    <col min="4" max="4" width="14.28125" style="2" customWidth="1"/>
    <col min="5" max="5" width="15.8515625" style="2" customWidth="1"/>
    <col min="6" max="6" width="0.9921875" style="2" customWidth="1"/>
    <col min="7" max="7" width="14.57421875" style="2" customWidth="1"/>
    <col min="8" max="8" width="19.7109375" style="2" customWidth="1"/>
    <col min="9" max="9" width="0.9921875" style="2" customWidth="1"/>
    <col min="10" max="10" width="21.421875" style="2" customWidth="1"/>
    <col min="11" max="11" width="21.140625" style="2" customWidth="1"/>
    <col min="12" max="12" width="4.28125" style="2" customWidth="1"/>
    <col min="13" max="16384" width="11.421875" style="2" customWidth="1"/>
  </cols>
  <sheetData>
    <row r="1" ht="12.75"/>
    <row r="2" spans="1:10" ht="37.5" customHeight="1">
      <c r="A2" s="97" t="s">
        <v>72</v>
      </c>
      <c r="B2" s="97"/>
      <c r="C2" s="97"/>
      <c r="D2" s="97"/>
      <c r="E2" s="97"/>
      <c r="H2"/>
      <c r="J2"/>
    </row>
    <row r="3" ht="12.75"/>
    <row r="4" spans="2:11" ht="30.75">
      <c r="B4" s="153" t="s">
        <v>38</v>
      </c>
      <c r="C4" s="153"/>
      <c r="D4" s="153"/>
      <c r="E4" s="153"/>
      <c r="F4" s="153"/>
      <c r="G4" s="153"/>
      <c r="H4" s="153"/>
      <c r="I4" s="153"/>
      <c r="J4" s="153"/>
      <c r="K4" s="153"/>
    </row>
    <row r="5" ht="13.5" thickBot="1"/>
    <row r="6" spans="2:11" s="1" customFormat="1" ht="48.75" customHeight="1" thickBot="1" thickTop="1">
      <c r="B6" s="157" t="s">
        <v>0</v>
      </c>
      <c r="C6" s="158"/>
      <c r="D6" s="158"/>
      <c r="E6" s="80" t="s">
        <v>41</v>
      </c>
      <c r="F6" s="5"/>
      <c r="G6" s="94" t="s">
        <v>26</v>
      </c>
      <c r="H6" s="95"/>
      <c r="I6" s="6"/>
      <c r="J6" s="94" t="s">
        <v>64</v>
      </c>
      <c r="K6" s="95"/>
    </row>
    <row r="7" spans="2:11" ht="37.5" customHeight="1" thickTop="1">
      <c r="B7" s="9">
        <v>25</v>
      </c>
      <c r="C7" s="10" t="s">
        <v>1</v>
      </c>
      <c r="D7" s="10">
        <v>50</v>
      </c>
      <c r="E7" s="57" t="s">
        <v>45</v>
      </c>
      <c r="G7" s="161" t="s">
        <v>2</v>
      </c>
      <c r="H7" s="162"/>
      <c r="I7" s="3"/>
      <c r="J7" s="84" t="s">
        <v>24</v>
      </c>
      <c r="K7" s="85"/>
    </row>
    <row r="8" spans="2:11" ht="37.5" customHeight="1">
      <c r="B8" s="11">
        <v>50</v>
      </c>
      <c r="C8" s="12" t="s">
        <v>1</v>
      </c>
      <c r="D8" s="12">
        <v>100</v>
      </c>
      <c r="E8" s="58" t="s">
        <v>46</v>
      </c>
      <c r="G8" s="123" t="s">
        <v>3</v>
      </c>
      <c r="H8" s="131"/>
      <c r="I8" s="3"/>
      <c r="J8" s="86"/>
      <c r="K8" s="87"/>
    </row>
    <row r="9" spans="2:11" ht="37.5" customHeight="1" thickBot="1">
      <c r="B9" s="16">
        <v>75</v>
      </c>
      <c r="C9" s="17" t="s">
        <v>1</v>
      </c>
      <c r="D9" s="17">
        <v>150</v>
      </c>
      <c r="E9" s="58" t="s">
        <v>47</v>
      </c>
      <c r="G9" s="159" t="s">
        <v>11</v>
      </c>
      <c r="H9" s="160"/>
      <c r="I9" s="4"/>
      <c r="J9" s="88" t="s">
        <v>25</v>
      </c>
      <c r="K9" s="118"/>
    </row>
    <row r="10" spans="1:11" ht="37.5" customHeight="1" thickTop="1">
      <c r="A10" s="55" t="s">
        <v>37</v>
      </c>
      <c r="B10" s="11">
        <v>100</v>
      </c>
      <c r="C10" s="12" t="s">
        <v>1</v>
      </c>
      <c r="D10" s="38">
        <v>200</v>
      </c>
      <c r="E10" s="59" t="s">
        <v>48</v>
      </c>
      <c r="G10" s="159" t="s">
        <v>33</v>
      </c>
      <c r="H10" s="160"/>
      <c r="I10" s="4"/>
      <c r="J10" s="119"/>
      <c r="K10" s="120"/>
    </row>
    <row r="11" spans="1:11" ht="3.75" customHeight="1">
      <c r="A11" s="25"/>
      <c r="B11" s="22"/>
      <c r="C11" s="23"/>
      <c r="D11" s="23"/>
      <c r="E11" s="24"/>
      <c r="G11" s="163" t="s">
        <v>12</v>
      </c>
      <c r="H11" s="164"/>
      <c r="I11" s="4"/>
      <c r="J11" s="20"/>
      <c r="K11" s="21"/>
    </row>
    <row r="12" spans="1:11" ht="37.5" customHeight="1" thickBot="1">
      <c r="A12" s="56" t="s">
        <v>22</v>
      </c>
      <c r="B12" s="11">
        <v>200</v>
      </c>
      <c r="C12" s="12" t="s">
        <v>1</v>
      </c>
      <c r="D12" s="12">
        <v>400</v>
      </c>
      <c r="E12" s="57" t="s">
        <v>49</v>
      </c>
      <c r="G12" s="165"/>
      <c r="H12" s="166"/>
      <c r="I12" s="4"/>
      <c r="J12" s="140" t="s">
        <v>19</v>
      </c>
      <c r="K12" s="141"/>
    </row>
    <row r="13" spans="2:11" ht="37.5" customHeight="1" thickTop="1">
      <c r="B13" s="11">
        <v>300</v>
      </c>
      <c r="C13" s="12" t="s">
        <v>1</v>
      </c>
      <c r="D13" s="12">
        <v>600</v>
      </c>
      <c r="E13" s="58" t="s">
        <v>50</v>
      </c>
      <c r="G13" s="159" t="s">
        <v>20</v>
      </c>
      <c r="H13" s="160"/>
      <c r="I13" s="4"/>
      <c r="J13" s="142"/>
      <c r="K13" s="141"/>
    </row>
    <row r="14" spans="2:11" ht="37.5" customHeight="1">
      <c r="B14" s="11">
        <v>400</v>
      </c>
      <c r="C14" s="12" t="s">
        <v>1</v>
      </c>
      <c r="D14" s="13">
        <v>800</v>
      </c>
      <c r="E14" s="58" t="s">
        <v>51</v>
      </c>
      <c r="G14" s="159" t="s">
        <v>13</v>
      </c>
      <c r="H14" s="160"/>
      <c r="I14" s="4"/>
      <c r="J14" s="154" t="s">
        <v>21</v>
      </c>
      <c r="K14" s="155"/>
    </row>
    <row r="15" spans="2:11" ht="37.5" customHeight="1" thickBot="1">
      <c r="B15" s="11">
        <v>500</v>
      </c>
      <c r="C15" s="12" t="s">
        <v>1</v>
      </c>
      <c r="D15" s="13">
        <v>1000</v>
      </c>
      <c r="E15" s="58" t="s">
        <v>52</v>
      </c>
      <c r="G15" s="123" t="s">
        <v>4</v>
      </c>
      <c r="H15" s="124"/>
      <c r="I15" s="3"/>
      <c r="J15" s="156"/>
      <c r="K15" s="155"/>
    </row>
    <row r="16" spans="1:11" ht="37.5" customHeight="1" thickTop="1">
      <c r="A16" s="55" t="s">
        <v>34</v>
      </c>
      <c r="B16" s="11">
        <v>700</v>
      </c>
      <c r="C16" s="12" t="s">
        <v>1</v>
      </c>
      <c r="D16" s="13">
        <v>1400</v>
      </c>
      <c r="E16" s="58" t="s">
        <v>53</v>
      </c>
      <c r="G16" s="123" t="s">
        <v>5</v>
      </c>
      <c r="H16" s="124"/>
      <c r="I16" s="3"/>
      <c r="J16" s="132" t="s">
        <v>40</v>
      </c>
      <c r="K16" s="133"/>
    </row>
    <row r="17" spans="1:11" ht="3.75" customHeight="1">
      <c r="A17" s="39"/>
      <c r="B17" s="49"/>
      <c r="C17" s="50"/>
      <c r="D17" s="51"/>
      <c r="E17" s="52"/>
      <c r="G17" s="127" t="s">
        <v>6</v>
      </c>
      <c r="H17" s="128"/>
      <c r="I17" s="3"/>
      <c r="J17" s="134"/>
      <c r="K17" s="135"/>
    </row>
    <row r="18" spans="1:11" ht="37.5" customHeight="1" thickBot="1">
      <c r="A18" s="56" t="s">
        <v>23</v>
      </c>
      <c r="B18" s="14">
        <v>1000</v>
      </c>
      <c r="C18" s="10" t="s">
        <v>1</v>
      </c>
      <c r="D18" s="15">
        <v>2000</v>
      </c>
      <c r="E18" s="58" t="s">
        <v>54</v>
      </c>
      <c r="G18" s="129"/>
      <c r="H18" s="130"/>
      <c r="I18" s="3"/>
      <c r="J18" s="136"/>
      <c r="K18" s="135"/>
    </row>
    <row r="19" spans="1:11" ht="4.5" customHeight="1" thickBot="1" thickTop="1">
      <c r="A19" s="53"/>
      <c r="B19" s="147">
        <v>1500</v>
      </c>
      <c r="C19" s="151" t="s">
        <v>1</v>
      </c>
      <c r="D19" s="149">
        <v>3000</v>
      </c>
      <c r="E19" s="167" t="s">
        <v>55</v>
      </c>
      <c r="G19" s="45"/>
      <c r="H19" s="45"/>
      <c r="I19" s="3"/>
      <c r="J19" s="61"/>
      <c r="K19" s="62"/>
    </row>
    <row r="20" spans="2:14" ht="37.5" customHeight="1" thickBot="1" thickTop="1">
      <c r="B20" s="148"/>
      <c r="C20" s="152"/>
      <c r="D20" s="150"/>
      <c r="E20" s="168"/>
      <c r="G20" s="125" t="s">
        <v>36</v>
      </c>
      <c r="H20" s="126"/>
      <c r="I20" s="46"/>
      <c r="J20" s="101" t="s">
        <v>63</v>
      </c>
      <c r="K20" s="102"/>
      <c r="N20"/>
    </row>
    <row r="21" spans="2:11" ht="37.5" customHeight="1" thickBot="1" thickTop="1">
      <c r="B21" s="147">
        <v>2500</v>
      </c>
      <c r="C21" s="151" t="s">
        <v>1</v>
      </c>
      <c r="D21" s="149">
        <v>5000</v>
      </c>
      <c r="E21" s="167" t="s">
        <v>66</v>
      </c>
      <c r="G21" s="143" t="s">
        <v>71</v>
      </c>
      <c r="H21" s="145">
        <v>220</v>
      </c>
      <c r="J21" s="103"/>
      <c r="K21" s="104"/>
    </row>
    <row r="22" spans="2:11" ht="3.75" customHeight="1" thickBot="1" thickTop="1">
      <c r="B22" s="148"/>
      <c r="C22" s="152"/>
      <c r="D22" s="150"/>
      <c r="E22" s="168"/>
      <c r="G22" s="144"/>
      <c r="H22" s="146"/>
      <c r="J22" s="82"/>
      <c r="K22" s="82"/>
    </row>
    <row r="23" spans="2:11" ht="37.5" customHeight="1" thickBot="1" thickTop="1">
      <c r="B23" s="26">
        <v>5000</v>
      </c>
      <c r="C23" s="17" t="s">
        <v>1</v>
      </c>
      <c r="D23" s="27">
        <v>10000</v>
      </c>
      <c r="E23" s="59" t="s">
        <v>67</v>
      </c>
      <c r="G23" s="7" t="s">
        <v>7</v>
      </c>
      <c r="H23" s="8">
        <v>130</v>
      </c>
      <c r="J23" s="99" t="s">
        <v>27</v>
      </c>
      <c r="K23" s="100"/>
    </row>
    <row r="24" spans="2:11" ht="37.5" customHeight="1" thickTop="1">
      <c r="B24" s="26">
        <v>8000</v>
      </c>
      <c r="C24" s="17" t="s">
        <v>1</v>
      </c>
      <c r="D24" s="27">
        <v>16000</v>
      </c>
      <c r="E24" s="59" t="s">
        <v>68</v>
      </c>
      <c r="G24" s="7" t="s">
        <v>8</v>
      </c>
      <c r="H24" s="8">
        <v>70</v>
      </c>
      <c r="J24" s="77">
        <v>25</v>
      </c>
      <c r="K24" s="68">
        <v>12</v>
      </c>
    </row>
    <row r="25" spans="1:11" ht="37.5" customHeight="1">
      <c r="A25" s="35"/>
      <c r="B25" s="26">
        <v>12000</v>
      </c>
      <c r="C25" s="17" t="s">
        <v>1</v>
      </c>
      <c r="D25" s="27">
        <v>24000</v>
      </c>
      <c r="E25" s="59" t="s">
        <v>69</v>
      </c>
      <c r="G25" s="18" t="s">
        <v>9</v>
      </c>
      <c r="H25" s="19">
        <v>40</v>
      </c>
      <c r="J25" s="70">
        <v>50</v>
      </c>
      <c r="K25" s="69">
        <v>10</v>
      </c>
    </row>
    <row r="26" spans="1:11" ht="37.5" customHeight="1" thickBot="1">
      <c r="A26" s="81"/>
      <c r="B26" s="26">
        <v>20000</v>
      </c>
      <c r="C26" s="17" t="s">
        <v>1</v>
      </c>
      <c r="D26" s="27">
        <v>40000</v>
      </c>
      <c r="E26" s="59" t="s">
        <v>70</v>
      </c>
      <c r="G26" s="18" t="s">
        <v>62</v>
      </c>
      <c r="H26" s="19">
        <v>20</v>
      </c>
      <c r="J26" s="71">
        <v>100</v>
      </c>
      <c r="K26" s="69">
        <v>7</v>
      </c>
    </row>
    <row r="27" spans="1:11" ht="37.5" customHeight="1" thickBot="1" thickTop="1">
      <c r="A27" s="121" t="s">
        <v>73</v>
      </c>
      <c r="B27" s="122"/>
      <c r="C27" s="122"/>
      <c r="D27" s="122"/>
      <c r="E27" s="83" t="s">
        <v>74</v>
      </c>
      <c r="F27" s="32"/>
      <c r="G27" s="78" t="s">
        <v>10</v>
      </c>
      <c r="H27" s="79">
        <f>SUM(H21:H26)</f>
        <v>480</v>
      </c>
      <c r="J27" s="72">
        <v>500</v>
      </c>
      <c r="K27" s="69">
        <v>3</v>
      </c>
    </row>
    <row r="28" spans="1:11" ht="3.75" customHeight="1" thickBot="1" thickTop="1">
      <c r="A28" s="48"/>
      <c r="B28" s="48"/>
      <c r="C28" s="48"/>
      <c r="D28" s="48"/>
      <c r="E28" s="54"/>
      <c r="F28" s="28"/>
      <c r="G28" s="47"/>
      <c r="H28" s="47"/>
      <c r="J28" s="105">
        <v>1000</v>
      </c>
      <c r="K28" s="107">
        <v>2</v>
      </c>
    </row>
    <row r="29" spans="1:11" ht="37.5" customHeight="1" thickBot="1" thickTop="1">
      <c r="A29" s="175" t="s">
        <v>42</v>
      </c>
      <c r="B29" s="175"/>
      <c r="C29" s="96"/>
      <c r="D29" s="174" t="s">
        <v>44</v>
      </c>
      <c r="E29" s="73"/>
      <c r="F29" s="74"/>
      <c r="G29" s="75"/>
      <c r="H29" s="76"/>
      <c r="J29" s="106"/>
      <c r="K29" s="108"/>
    </row>
    <row r="30" spans="1:11" ht="18.75" customHeight="1" thickBot="1" thickTop="1">
      <c r="A30" s="176"/>
      <c r="B30" s="176"/>
      <c r="C30" s="139"/>
      <c r="D30" s="173" t="s">
        <v>43</v>
      </c>
      <c r="E30" s="173"/>
      <c r="F30" s="173"/>
      <c r="G30" s="173"/>
      <c r="H30" s="179"/>
      <c r="J30" s="109" t="s">
        <v>75</v>
      </c>
      <c r="K30" s="184" t="s">
        <v>28</v>
      </c>
    </row>
    <row r="31" spans="1:14" ht="30.75" customHeight="1" thickBot="1" thickTop="1">
      <c r="A31" s="177"/>
      <c r="B31" s="177"/>
      <c r="C31" s="139"/>
      <c r="D31" s="172"/>
      <c r="E31" s="172"/>
      <c r="F31" s="172"/>
      <c r="G31" s="172"/>
      <c r="H31" s="180"/>
      <c r="J31" s="183"/>
      <c r="K31" s="185"/>
      <c r="N31" s="171"/>
    </row>
    <row r="32" spans="1:14" ht="9" customHeight="1" thickBot="1" thickTop="1">
      <c r="A32" s="181"/>
      <c r="B32" s="181"/>
      <c r="C32" s="182"/>
      <c r="D32" s="54"/>
      <c r="E32" s="54"/>
      <c r="F32" s="54"/>
      <c r="G32" s="54"/>
      <c r="H32" s="54"/>
      <c r="J32" s="110"/>
      <c r="K32" s="186"/>
      <c r="N32" s="171"/>
    </row>
    <row r="33" spans="1:11" ht="41.25" customHeight="1" thickBot="1" thickTop="1">
      <c r="A33" s="37"/>
      <c r="B33" s="63" t="s">
        <v>14</v>
      </c>
      <c r="C33" s="137" t="s">
        <v>30</v>
      </c>
      <c r="D33" s="138"/>
      <c r="E33" s="138"/>
      <c r="F33" s="138"/>
      <c r="G33" s="138"/>
      <c r="H33" s="138"/>
      <c r="J33" s="111" t="s">
        <v>29</v>
      </c>
      <c r="K33" s="169" t="s">
        <v>65</v>
      </c>
    </row>
    <row r="34" spans="1:11" ht="14.25" customHeight="1" thickBot="1" thickTop="1">
      <c r="A34" s="37"/>
      <c r="B34" s="29"/>
      <c r="C34" s="31"/>
      <c r="D34" s="32"/>
      <c r="E34" s="32"/>
      <c r="F34" s="32"/>
      <c r="G34" s="32"/>
      <c r="H34" s="32"/>
      <c r="J34" s="112"/>
      <c r="K34" s="170"/>
    </row>
    <row r="35" spans="1:11" ht="27" customHeight="1" thickTop="1">
      <c r="A35" s="116" t="s">
        <v>18</v>
      </c>
      <c r="B35" s="116"/>
      <c r="C35" s="117" t="s">
        <v>57</v>
      </c>
      <c r="D35" s="89"/>
      <c r="E35" s="89"/>
      <c r="F35" s="89"/>
      <c r="G35" s="89"/>
      <c r="H35" s="89"/>
      <c r="J35" s="33"/>
      <c r="K35" s="36"/>
    </row>
    <row r="36" spans="1:11" ht="6" customHeight="1">
      <c r="A36" s="37"/>
      <c r="B36" s="37"/>
      <c r="C36" s="41"/>
      <c r="D36" s="44"/>
      <c r="E36" s="44"/>
      <c r="F36" s="44"/>
      <c r="G36" s="44"/>
      <c r="H36" s="44"/>
      <c r="J36" s="33"/>
      <c r="K36" s="36"/>
    </row>
    <row r="37" spans="2:11" ht="29.25" customHeight="1">
      <c r="B37" s="64" t="s">
        <v>31</v>
      </c>
      <c r="C37" s="114" t="s">
        <v>58</v>
      </c>
      <c r="D37" s="115"/>
      <c r="E37" s="115"/>
      <c r="F37" s="115"/>
      <c r="G37" s="115"/>
      <c r="H37" s="115"/>
      <c r="J37" s="33"/>
      <c r="K37" s="34"/>
    </row>
    <row r="38" spans="2:15" ht="6" customHeight="1">
      <c r="B38" s="30"/>
      <c r="C38" s="41"/>
      <c r="D38" s="42"/>
      <c r="E38" s="42"/>
      <c r="F38" s="42"/>
      <c r="G38" s="42"/>
      <c r="H38" s="42"/>
      <c r="J38" s="33"/>
      <c r="K38" s="34"/>
      <c r="O38" s="178"/>
    </row>
    <row r="39" spans="1:11" ht="20.25" customHeight="1">
      <c r="A39" s="113" t="s">
        <v>35</v>
      </c>
      <c r="B39" s="113"/>
      <c r="C39" s="93" t="s">
        <v>61</v>
      </c>
      <c r="D39" s="93"/>
      <c r="E39" s="93"/>
      <c r="F39" s="93"/>
      <c r="G39" s="93"/>
      <c r="H39" s="93"/>
      <c r="I39" s="93"/>
      <c r="J39" s="93"/>
      <c r="K39" s="93"/>
    </row>
    <row r="40" spans="1:11" ht="20.25" customHeight="1">
      <c r="A40" s="65"/>
      <c r="B40" s="65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20.25" customHeight="1">
      <c r="A41" s="65"/>
      <c r="B41" s="65"/>
      <c r="C41" s="93"/>
      <c r="D41" s="93"/>
      <c r="E41" s="93"/>
      <c r="F41" s="93"/>
      <c r="G41" s="93"/>
      <c r="H41" s="93"/>
      <c r="I41" s="93"/>
      <c r="J41" s="93"/>
      <c r="K41" s="93"/>
    </row>
    <row r="42" spans="1:11" ht="6" customHeight="1">
      <c r="A42" s="66"/>
      <c r="B42" s="64"/>
      <c r="C42" s="41"/>
      <c r="D42" s="42"/>
      <c r="E42" s="42"/>
      <c r="F42" s="42"/>
      <c r="G42" s="42"/>
      <c r="H42" s="42"/>
      <c r="J42" s="33"/>
      <c r="K42" s="34"/>
    </row>
    <row r="43" spans="1:12" ht="22.5" customHeight="1">
      <c r="A43" s="66"/>
      <c r="B43" s="65" t="s">
        <v>15</v>
      </c>
      <c r="C43" s="90" t="s">
        <v>39</v>
      </c>
      <c r="D43" s="91"/>
      <c r="E43" s="91"/>
      <c r="F43" s="91"/>
      <c r="G43" s="91"/>
      <c r="H43" s="91"/>
      <c r="I43" s="91"/>
      <c r="J43" s="91"/>
      <c r="K43" s="91"/>
      <c r="L43" s="91"/>
    </row>
    <row r="44" spans="1:12" ht="6" customHeight="1">
      <c r="A44" s="66"/>
      <c r="B44" s="65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1" ht="22.5" customHeight="1">
      <c r="A45" s="66"/>
      <c r="B45" s="65" t="s">
        <v>16</v>
      </c>
      <c r="C45" s="98" t="s">
        <v>32</v>
      </c>
      <c r="D45" s="98"/>
      <c r="E45" s="98"/>
      <c r="F45" s="98"/>
      <c r="G45" s="98"/>
      <c r="H45" s="98"/>
      <c r="I45" s="98"/>
      <c r="J45" s="98"/>
      <c r="K45" s="98"/>
    </row>
    <row r="46" spans="1:11" ht="22.5" customHeight="1">
      <c r="A46" s="66"/>
      <c r="B46" s="67"/>
      <c r="C46" s="98"/>
      <c r="D46" s="98"/>
      <c r="E46" s="98"/>
      <c r="F46" s="98"/>
      <c r="G46" s="98"/>
      <c r="H46" s="98"/>
      <c r="I46" s="98"/>
      <c r="J46" s="98"/>
      <c r="K46" s="98"/>
    </row>
    <row r="47" spans="1:11" ht="6" customHeight="1">
      <c r="A47" s="66"/>
      <c r="B47" s="67"/>
      <c r="C47" s="40"/>
      <c r="D47" s="40"/>
      <c r="E47" s="40"/>
      <c r="F47" s="40"/>
      <c r="G47" s="40"/>
      <c r="H47" s="40"/>
      <c r="I47" s="40"/>
      <c r="J47" s="40"/>
      <c r="K47" s="40"/>
    </row>
    <row r="48" spans="1:11" ht="21.75" customHeight="1">
      <c r="A48" s="113" t="s">
        <v>17</v>
      </c>
      <c r="B48" s="113"/>
      <c r="C48" s="92" t="s">
        <v>56</v>
      </c>
      <c r="D48" s="92"/>
      <c r="E48" s="92"/>
      <c r="F48" s="92"/>
      <c r="G48" s="92"/>
      <c r="H48" s="92"/>
      <c r="I48" s="92"/>
      <c r="J48" s="92"/>
      <c r="K48" s="92"/>
    </row>
    <row r="50" spans="2:11" ht="22.5" customHeight="1">
      <c r="B50" s="60" t="s">
        <v>59</v>
      </c>
      <c r="C50" s="98" t="s">
        <v>60</v>
      </c>
      <c r="D50" s="98"/>
      <c r="E50" s="98"/>
      <c r="F50" s="98"/>
      <c r="G50" s="98"/>
      <c r="H50" s="98"/>
      <c r="I50" s="98"/>
      <c r="J50" s="98"/>
      <c r="K50" s="98"/>
    </row>
    <row r="51" spans="3:11" ht="22.5" customHeight="1">
      <c r="C51" s="98"/>
      <c r="D51" s="98"/>
      <c r="E51" s="98"/>
      <c r="F51" s="98"/>
      <c r="G51" s="98"/>
      <c r="H51" s="98"/>
      <c r="I51" s="98"/>
      <c r="J51" s="98"/>
      <c r="K51" s="98"/>
    </row>
  </sheetData>
  <mergeCells count="54">
    <mergeCell ref="C30:C31"/>
    <mergeCell ref="D30:H31"/>
    <mergeCell ref="J30:J32"/>
    <mergeCell ref="K30:K32"/>
    <mergeCell ref="C19:C20"/>
    <mergeCell ref="D19:D20"/>
    <mergeCell ref="E19:E20"/>
    <mergeCell ref="A29:B31"/>
    <mergeCell ref="B4:K4"/>
    <mergeCell ref="J14:K15"/>
    <mergeCell ref="B6:D6"/>
    <mergeCell ref="G6:H6"/>
    <mergeCell ref="G9:H9"/>
    <mergeCell ref="G10:H10"/>
    <mergeCell ref="G13:H13"/>
    <mergeCell ref="G14:H14"/>
    <mergeCell ref="G7:H7"/>
    <mergeCell ref="G11:H12"/>
    <mergeCell ref="C33:H33"/>
    <mergeCell ref="J12:K13"/>
    <mergeCell ref="G21:G22"/>
    <mergeCell ref="H21:H22"/>
    <mergeCell ref="B21:B22"/>
    <mergeCell ref="D21:D22"/>
    <mergeCell ref="C21:C22"/>
    <mergeCell ref="G15:H15"/>
    <mergeCell ref="E21:E22"/>
    <mergeCell ref="J6:K6"/>
    <mergeCell ref="J7:K8"/>
    <mergeCell ref="J9:K10"/>
    <mergeCell ref="A27:D27"/>
    <mergeCell ref="G16:H16"/>
    <mergeCell ref="G20:H20"/>
    <mergeCell ref="G17:H18"/>
    <mergeCell ref="G8:H8"/>
    <mergeCell ref="J16:K18"/>
    <mergeCell ref="B19:B20"/>
    <mergeCell ref="A48:B48"/>
    <mergeCell ref="C37:H37"/>
    <mergeCell ref="A35:B35"/>
    <mergeCell ref="C35:H35"/>
    <mergeCell ref="C43:L43"/>
    <mergeCell ref="A39:B39"/>
    <mergeCell ref="C48:K48"/>
    <mergeCell ref="C45:K46"/>
    <mergeCell ref="C39:K41"/>
    <mergeCell ref="A2:E2"/>
    <mergeCell ref="C50:K51"/>
    <mergeCell ref="J23:K23"/>
    <mergeCell ref="J20:K21"/>
    <mergeCell ref="J28:J29"/>
    <mergeCell ref="K28:K29"/>
    <mergeCell ref="J33:J34"/>
    <mergeCell ref="K33:K34"/>
  </mergeCells>
  <printOptions/>
  <pageMargins left="1.02" right="0.75" top="1.1549999999999998" bottom="0.47" header="0.4921259845" footer="0.4921259845"/>
  <pageSetup horizontalDpi="600" verticalDpi="600" orientation="portrait" paperSize="9" scale="56" r:id="rId2"/>
  <colBreaks count="1" manualBreakCount="1">
    <brk id="11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2008-06-11T14:21:33Z</cp:lastPrinted>
  <dcterms:created xsi:type="dcterms:W3CDTF">2007-09-25T17:41:51Z</dcterms:created>
  <dcterms:modified xsi:type="dcterms:W3CDTF">2008-06-11T14:23:24Z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